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5960"/>
  </bookViews>
  <sheets>
    <sheet name="GK_Example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<sst xmlns="http://schemas.openxmlformats.org/spreadsheetml/2006/main" count="33" uniqueCount="20">
  <si>
    <t>Jahr</t>
  </si>
  <si>
    <t>Bestand</t>
  </si>
  <si>
    <t>Kontostand</t>
  </si>
  <si>
    <t>Depotwert</t>
  </si>
  <si>
    <t>Dividende</t>
  </si>
  <si>
    <t>Ausschüttung</t>
  </si>
  <si>
    <t>Steuerabzug</t>
  </si>
  <si>
    <t>Nettodividende</t>
  </si>
  <si>
    <t>Ausgaben</t>
  </si>
  <si>
    <t>Cashbestand</t>
  </si>
  <si>
    <t>Nachkauf</t>
  </si>
  <si>
    <t>Aktienkurs</t>
  </si>
  <si>
    <t>Anfangskapital: 10.00,00 Euro</t>
  </si>
  <si>
    <t>Endkapital: 15.274,31 Euro</t>
  </si>
  <si>
    <t>Endkapital vor Steuern: 16.739,02 Euro</t>
  </si>
  <si>
    <t>Abgeltungsteuer + Soli beim Verkauf: 1.035,17 Euro</t>
  </si>
  <si>
    <t>Endkapital nach Steuern: 15.693,95 Euro</t>
  </si>
  <si>
    <t>Firma A (6 % Dividende)</t>
  </si>
  <si>
    <t>Firma B (3% Dividende + 3% Aktienrückkauf)</t>
  </si>
  <si>
    <t>10.000 Euro Investment in Aktien der Firmen A und B; Aktienkurs: 10,00 Euro, KGV = 10,0; Ordergebühren: 9,90 Euro, Abeltungsteuer: 25%, Soli: 5,5%, Zeitraum: 10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</si>
</sst>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%"/>
    <numFmt numFmtId="165" formatCode="0&quot; Stück&quot;"/>
    <numFmt numFmtId="166" formatCode="#,##0.000\ &quot;€&quot;"/>
    <numFmt numFmtId="167" formatCode="#,##0.00\ &quot;€&quot;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theme="1"/>
      <name val="Tahoma"/>
      <family val="2"/>
    </font>
    <font>
      <b/>
      <u val="double"/>
      <sz val="10"/>
      <name val="Tahoma"/>
      <family val="2"/>
    </font>
    <font>
      <i/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3" fillId="0" borderId="1" xfId="1" applyFont="1" applyBorder="1"/>
    <xf numFmtId="167" fontId="4" fillId="0" borderId="1" xfId="1" applyNumberFormat="1" applyFont="1" applyFill="1" applyBorder="1"/>
    <xf numFmtId="165" fontId="3" fillId="0" borderId="1" xfId="1" applyNumberFormat="1" applyFont="1" applyBorder="1"/>
    <xf numFmtId="166" fontId="4" fillId="0" borderId="1" xfId="1" applyNumberFormat="1" applyFont="1" applyFill="1" applyBorder="1" applyAlignment="1">
      <alignment horizontal="center"/>
    </xf>
    <xf numFmtId="167" fontId="2" fillId="0" borderId="1" xfId="1" applyNumberFormat="1" applyFont="1" applyBorder="1"/>
    <xf numFmtId="10" fontId="5" fillId="4" borderId="1" xfId="1" applyNumberFormat="1" applyFont="1" applyFill="1" applyBorder="1"/>
    <xf numFmtId="167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7" fontId="3" fillId="0" borderId="1" xfId="1" applyNumberFormat="1" applyFont="1" applyBorder="1"/>
    <xf numFmtId="167" fontId="4" fillId="0" borderId="1" xfId="1" applyNumberFormat="1" applyFont="1" applyFill="1" applyBorder="1" applyAlignment="1">
      <alignment horizontal="right"/>
    </xf>
    <xf numFmtId="10" fontId="4" fillId="0" borderId="1" xfId="1" applyNumberFormat="1" applyFont="1" applyFill="1" applyBorder="1"/>
    <xf numFmtId="167" fontId="6" fillId="4" borderId="1" xfId="1" applyNumberFormat="1" applyFont="1" applyFill="1" applyBorder="1"/>
    <xf numFmtId="10" fontId="7" fillId="0" borderId="1" xfId="1" applyNumberFormat="1" applyFont="1" applyFill="1" applyBorder="1"/>
    <xf numFmtId="0" fontId="3" fillId="0" borderId="1" xfId="1" applyNumberFormat="1" applyFont="1" applyBorder="1" applyAlignment="1">
      <alignment horizontal="center"/>
    </xf>
    <xf numFmtId="167" fontId="2" fillId="0" borderId="1" xfId="1" applyNumberFormat="1" applyFont="1" applyBorder="1" applyAlignment="1">
      <alignment horizontal="right"/>
    </xf>
    <xf numFmtId="166" fontId="4" fillId="0" borderId="1" xfId="1" applyNumberFormat="1" applyFont="1" applyFill="1" applyBorder="1"/>
    <xf numFmtId="10" fontId="8" fillId="4" borderId="1" xfId="1" applyNumberFormat="1" applyFont="1" applyFill="1" applyBorder="1"/>
    <xf numFmtId="167" fontId="6" fillId="0" borderId="1" xfId="1" applyNumberFormat="1" applyFont="1" applyBorder="1"/>
    <xf numFmtId="0" fontId="3" fillId="0" borderId="1" xfId="1" applyNumberFormat="1" applyFont="1" applyBorder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3" borderId="0" xfId="0" applyFont="1" applyFill="1" applyAlignment="1">
      <alignment vertical="top"/>
    </xf>
    <xf numFmtId="167" fontId="9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9" fillId="0" borderId="0" xfId="0" applyFont="1" applyFill="1" applyAlignment="1">
      <alignment vertical="top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showGridLines="0" tabSelected="1" workbookViewId="0">
      <selection activeCell="E29" sqref="E29"/>
    </sheetView>
  </sheetViews>
  <sheetFormatPr baseColWidth="10" defaultColWidth="6" defaultRowHeight="12.75" x14ac:dyDescent="0.2"/>
  <cols>
    <col min="1" max="1" width="6" style="29"/>
    <col min="2" max="2" width="13" style="22" customWidth="1"/>
    <col min="3" max="3" width="9.625" style="22" bestFit="1" customWidth="1"/>
    <col min="4" max="4" width="8.75" style="22" bestFit="1" customWidth="1"/>
    <col min="5" max="5" width="34.25" style="27" bestFit="1" customWidth="1"/>
    <col min="6" max="6" width="10.375" style="22" bestFit="1" customWidth="1"/>
    <col min="7" max="7" width="8.75" style="22" bestFit="1" customWidth="1"/>
    <col min="8" max="8" width="12.25" style="22" bestFit="1" customWidth="1"/>
    <col min="9" max="9" width="11.25" style="22" bestFit="1" customWidth="1"/>
    <col min="10" max="10" width="13.125" style="22" bestFit="1" customWidth="1"/>
    <col min="11" max="11" width="8.25" style="22" bestFit="1" customWidth="1"/>
    <col min="12" max="12" width="9.375" style="22" bestFit="1" customWidth="1"/>
    <col min="13" max="13" width="11.375" style="22" bestFit="1" customWidth="1"/>
    <col min="14" max="20" width="6" style="29"/>
    <col min="21" max="16384" width="6" style="22"/>
  </cols>
  <sheetData>
    <row r="2" spans="1:20" x14ac:dyDescent="0.2">
      <c r="B2" s="22" t="s">
        <v>19</v>
      </c>
    </row>
    <row r="4" spans="1:20" ht="39" customHeight="1" x14ac:dyDescent="0.2">
      <c r="B4" s="23" t="s">
        <v>17</v>
      </c>
    </row>
    <row r="5" spans="1:20" s="24" customFormat="1" x14ac:dyDescent="0.2">
      <c r="A5" s="29"/>
      <c r="B5" s="1" t="s">
        <v>0</v>
      </c>
      <c r="C5" s="1" t="s">
        <v>11</v>
      </c>
      <c r="D5" s="1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10</v>
      </c>
      <c r="L5" s="2" t="s">
        <v>8</v>
      </c>
      <c r="M5" s="2" t="s">
        <v>9</v>
      </c>
      <c r="N5" s="29"/>
      <c r="O5" s="29"/>
      <c r="P5" s="29"/>
      <c r="Q5" s="29"/>
      <c r="R5" s="29"/>
      <c r="S5" s="29"/>
      <c r="T5" s="29"/>
    </row>
    <row r="6" spans="1:20" x14ac:dyDescent="0.2">
      <c r="B6" s="3">
        <v>0</v>
      </c>
      <c r="C6" s="4">
        <v>10</v>
      </c>
      <c r="D6" s="5">
        <v>1000</v>
      </c>
      <c r="E6" s="6">
        <v>0</v>
      </c>
      <c r="F6" s="7">
        <v>10000</v>
      </c>
      <c r="G6" s="8">
        <v>0.06</v>
      </c>
      <c r="H6" s="9">
        <v>600</v>
      </c>
      <c r="I6" s="9">
        <v>158.25</v>
      </c>
      <c r="J6" s="9">
        <v>441.75</v>
      </c>
      <c r="K6" s="10">
        <v>43</v>
      </c>
      <c r="L6" s="11">
        <v>439.9</v>
      </c>
      <c r="M6" s="12">
        <v>1.8500000000000227</v>
      </c>
    </row>
    <row r="7" spans="1:20" x14ac:dyDescent="0.2">
      <c r="B7" s="3">
        <v>1</v>
      </c>
      <c r="C7" s="4">
        <v>10</v>
      </c>
      <c r="D7" s="5">
        <v>1043</v>
      </c>
      <c r="E7" s="6">
        <v>1.8685000000000229</v>
      </c>
      <c r="F7" s="11">
        <v>10431.8685</v>
      </c>
      <c r="G7" s="13">
        <v>0.06</v>
      </c>
      <c r="H7" s="9">
        <v>625.79999999999995</v>
      </c>
      <c r="I7" s="9">
        <v>165.05475000000001</v>
      </c>
      <c r="J7" s="9">
        <v>460.74524999999994</v>
      </c>
      <c r="K7" s="10">
        <v>45</v>
      </c>
      <c r="L7" s="11">
        <v>459.9</v>
      </c>
      <c r="M7" s="12">
        <v>2.6952499999999873</v>
      </c>
    </row>
    <row r="8" spans="1:20" x14ac:dyDescent="0.2">
      <c r="B8" s="3">
        <v>2</v>
      </c>
      <c r="C8" s="4">
        <v>10</v>
      </c>
      <c r="D8" s="5">
        <v>1088</v>
      </c>
      <c r="E8" s="6">
        <v>2.722202499999987</v>
      </c>
      <c r="F8" s="11">
        <v>10882.722202499999</v>
      </c>
      <c r="G8" s="13">
        <v>0.06</v>
      </c>
      <c r="H8" s="9">
        <v>652.79999999999995</v>
      </c>
      <c r="I8" s="9">
        <v>172.17600000000002</v>
      </c>
      <c r="J8" s="9">
        <v>480.62399999999991</v>
      </c>
      <c r="K8" s="10">
        <v>47</v>
      </c>
      <c r="L8" s="11">
        <v>479.9</v>
      </c>
      <c r="M8" s="12">
        <v>3.41924999999992</v>
      </c>
    </row>
    <row r="9" spans="1:20" x14ac:dyDescent="0.2">
      <c r="B9" s="3">
        <v>3</v>
      </c>
      <c r="C9" s="4">
        <v>10</v>
      </c>
      <c r="D9" s="5">
        <v>1135</v>
      </c>
      <c r="E9" s="6">
        <v>3.4534424999999191</v>
      </c>
      <c r="F9" s="11">
        <v>11353.4534425</v>
      </c>
      <c r="G9" s="13">
        <v>0.06</v>
      </c>
      <c r="H9" s="9">
        <v>681</v>
      </c>
      <c r="I9" s="9">
        <v>179.61375000000004</v>
      </c>
      <c r="J9" s="9">
        <v>501.38624999999996</v>
      </c>
      <c r="K9" s="10">
        <v>49</v>
      </c>
      <c r="L9" s="11">
        <v>499.9</v>
      </c>
      <c r="M9" s="12">
        <v>4.905499999999904</v>
      </c>
    </row>
    <row r="10" spans="1:20" x14ac:dyDescent="0.2">
      <c r="B10" s="3">
        <v>4</v>
      </c>
      <c r="C10" s="4">
        <v>10</v>
      </c>
      <c r="D10" s="5">
        <v>1184</v>
      </c>
      <c r="E10" s="6">
        <v>4.9545549999999032</v>
      </c>
      <c r="F10" s="11">
        <v>11844.954555</v>
      </c>
      <c r="G10" s="13">
        <v>0.06</v>
      </c>
      <c r="H10" s="9">
        <v>710.4</v>
      </c>
      <c r="I10" s="9">
        <v>187.36800000000002</v>
      </c>
      <c r="J10" s="9">
        <v>523.03199999999993</v>
      </c>
      <c r="K10" s="10">
        <v>51</v>
      </c>
      <c r="L10" s="11">
        <v>519.9</v>
      </c>
      <c r="M10" s="12">
        <v>8.0374999999997954</v>
      </c>
    </row>
    <row r="11" spans="1:20" x14ac:dyDescent="0.2">
      <c r="B11" s="3">
        <v>5</v>
      </c>
      <c r="C11" s="4">
        <v>10</v>
      </c>
      <c r="D11" s="5">
        <v>1235</v>
      </c>
      <c r="E11" s="6">
        <v>8.1178749999997937</v>
      </c>
      <c r="F11" s="11">
        <v>12358.117875</v>
      </c>
      <c r="G11" s="13">
        <v>0.06</v>
      </c>
      <c r="H11" s="9">
        <v>741</v>
      </c>
      <c r="I11" s="9">
        <v>195.43875000000003</v>
      </c>
      <c r="J11" s="9">
        <v>545.56124999999997</v>
      </c>
      <c r="K11" s="10">
        <v>54</v>
      </c>
      <c r="L11" s="11">
        <v>549.9</v>
      </c>
      <c r="M11" s="12">
        <v>3.6987499999997908</v>
      </c>
    </row>
    <row r="12" spans="1:20" x14ac:dyDescent="0.2">
      <c r="B12" s="3">
        <v>6</v>
      </c>
      <c r="C12" s="4">
        <v>10</v>
      </c>
      <c r="D12" s="5">
        <v>1289</v>
      </c>
      <c r="E12" s="6">
        <v>3.7357374999997885</v>
      </c>
      <c r="F12" s="11">
        <v>12893.735737499999</v>
      </c>
      <c r="G12" s="13">
        <v>0.06</v>
      </c>
      <c r="H12" s="9">
        <v>773.4</v>
      </c>
      <c r="I12" s="9">
        <v>203.98425000000003</v>
      </c>
      <c r="J12" s="9">
        <v>569.41574999999989</v>
      </c>
      <c r="K12" s="10">
        <v>56</v>
      </c>
      <c r="L12" s="11">
        <v>569.9</v>
      </c>
      <c r="M12" s="12">
        <v>3.2144999999997026</v>
      </c>
    </row>
    <row r="13" spans="1:20" x14ac:dyDescent="0.2">
      <c r="B13" s="3">
        <v>7</v>
      </c>
      <c r="C13" s="4">
        <v>10</v>
      </c>
      <c r="D13" s="5">
        <v>1345</v>
      </c>
      <c r="E13" s="6">
        <v>3.2466449999996998</v>
      </c>
      <c r="F13" s="11">
        <v>13453.246644999999</v>
      </c>
      <c r="G13" s="13">
        <v>0.06</v>
      </c>
      <c r="H13" s="9">
        <v>807</v>
      </c>
      <c r="I13" s="9">
        <v>212.84625000000003</v>
      </c>
      <c r="J13" s="9">
        <v>594.15374999999995</v>
      </c>
      <c r="K13" s="10">
        <v>58</v>
      </c>
      <c r="L13" s="11">
        <v>589.9</v>
      </c>
      <c r="M13" s="12">
        <v>7.4682499999996708</v>
      </c>
    </row>
    <row r="14" spans="1:20" x14ac:dyDescent="0.2">
      <c r="B14" s="3">
        <v>8</v>
      </c>
      <c r="C14" s="4">
        <v>10</v>
      </c>
      <c r="D14" s="5">
        <v>1403</v>
      </c>
      <c r="E14" s="6">
        <v>7.5429324999996679</v>
      </c>
      <c r="F14" s="11">
        <v>14037.5429325</v>
      </c>
      <c r="G14" s="13">
        <v>0.06</v>
      </c>
      <c r="H14" s="9">
        <v>841.8</v>
      </c>
      <c r="I14" s="9">
        <v>222.02475000000001</v>
      </c>
      <c r="J14" s="9">
        <v>619.77524999999991</v>
      </c>
      <c r="K14" s="10">
        <v>61</v>
      </c>
      <c r="L14" s="11">
        <v>619.9</v>
      </c>
      <c r="M14" s="12">
        <v>7.343499999999608</v>
      </c>
    </row>
    <row r="15" spans="1:20" x14ac:dyDescent="0.2">
      <c r="B15" s="3">
        <v>9</v>
      </c>
      <c r="C15" s="4">
        <v>10</v>
      </c>
      <c r="D15" s="5">
        <v>1464</v>
      </c>
      <c r="E15" s="6">
        <v>7.4169349999996044</v>
      </c>
      <c r="F15" s="11">
        <v>14647.416934999999</v>
      </c>
      <c r="G15" s="13">
        <v>0.06</v>
      </c>
      <c r="H15" s="9">
        <v>878.4</v>
      </c>
      <c r="I15" s="9">
        <v>231.67800000000003</v>
      </c>
      <c r="J15" s="9">
        <v>646.72199999999998</v>
      </c>
      <c r="K15" s="10">
        <v>64</v>
      </c>
      <c r="L15" s="11">
        <v>649.9</v>
      </c>
      <c r="M15" s="12">
        <v>4.1654999999996107</v>
      </c>
    </row>
    <row r="16" spans="1:20" x14ac:dyDescent="0.2">
      <c r="B16" s="3">
        <v>10</v>
      </c>
      <c r="C16" s="4">
        <v>10</v>
      </c>
      <c r="D16" s="5">
        <v>1528</v>
      </c>
      <c r="E16" s="6">
        <v>4.2071549999996067</v>
      </c>
      <c r="F16" s="14">
        <v>15274.307155</v>
      </c>
      <c r="G16" s="15"/>
      <c r="H16" s="16"/>
      <c r="I16" s="16"/>
      <c r="J16" s="16"/>
      <c r="K16" s="5"/>
      <c r="L16" s="17">
        <f>SUM(L6:L15)</f>
        <v>5378.9999999999991</v>
      </c>
      <c r="M16" s="16"/>
    </row>
    <row r="17" spans="2:13" x14ac:dyDescent="0.2">
      <c r="L17" s="25"/>
    </row>
    <row r="18" spans="2:13" x14ac:dyDescent="0.2">
      <c r="B18" s="26" t="s">
        <v>12</v>
      </c>
      <c r="C18" s="26"/>
      <c r="D18" s="26"/>
      <c r="E18" s="28" t="s">
        <v>13</v>
      </c>
      <c r="F18" s="26"/>
      <c r="L18" s="25"/>
    </row>
    <row r="19" spans="2:13" x14ac:dyDescent="0.2">
      <c r="L19" s="25"/>
    </row>
    <row r="22" spans="2:13" ht="14.25" customHeight="1" x14ac:dyDescent="0.2">
      <c r="B22" s="26" t="s">
        <v>18</v>
      </c>
    </row>
    <row r="23" spans="2:13" ht="42.75" customHeight="1" x14ac:dyDescent="0.2">
      <c r="B23" s="26"/>
    </row>
    <row r="24" spans="2:13" x14ac:dyDescent="0.2">
      <c r="B24" s="1" t="s">
        <v>0</v>
      </c>
      <c r="C24" s="1" t="s">
        <v>11</v>
      </c>
      <c r="D24" s="1" t="s">
        <v>1</v>
      </c>
      <c r="E24" s="2" t="s">
        <v>2</v>
      </c>
      <c r="F24" s="2" t="s">
        <v>3</v>
      </c>
      <c r="G24" s="2" t="s">
        <v>4</v>
      </c>
      <c r="H24" s="2" t="s">
        <v>5</v>
      </c>
      <c r="I24" s="2" t="s">
        <v>6</v>
      </c>
      <c r="J24" s="2" t="s">
        <v>7</v>
      </c>
      <c r="K24" s="2" t="s">
        <v>10</v>
      </c>
      <c r="L24" s="2" t="s">
        <v>8</v>
      </c>
      <c r="M24" s="2" t="s">
        <v>9</v>
      </c>
    </row>
    <row r="25" spans="2:13" x14ac:dyDescent="0.2">
      <c r="B25" s="3">
        <v>0</v>
      </c>
      <c r="C25" s="18">
        <v>10</v>
      </c>
      <c r="D25" s="5">
        <v>1000</v>
      </c>
      <c r="E25" s="6">
        <v>0</v>
      </c>
      <c r="F25" s="7">
        <v>10000</v>
      </c>
      <c r="G25" s="19">
        <v>0.03</v>
      </c>
      <c r="H25" s="9">
        <v>300</v>
      </c>
      <c r="I25" s="9">
        <v>79.125000000000014</v>
      </c>
      <c r="J25" s="9">
        <v>220.875</v>
      </c>
      <c r="K25" s="10">
        <v>21</v>
      </c>
      <c r="L25" s="11">
        <v>219.9</v>
      </c>
      <c r="M25" s="12">
        <v>0.97499999999999432</v>
      </c>
    </row>
    <row r="26" spans="2:13" x14ac:dyDescent="0.2">
      <c r="B26" s="3">
        <v>1</v>
      </c>
      <c r="C26" s="18">
        <v>10.309278350515463</v>
      </c>
      <c r="D26" s="5">
        <v>1021</v>
      </c>
      <c r="E26" s="6">
        <v>0.98474999999999424</v>
      </c>
      <c r="F26" s="11">
        <v>10526.757945876287</v>
      </c>
      <c r="G26" s="13">
        <v>0.03</v>
      </c>
      <c r="H26" s="9">
        <v>315.77319587628858</v>
      </c>
      <c r="I26" s="9">
        <v>83.285180412371133</v>
      </c>
      <c r="J26" s="9">
        <v>232.48801546391746</v>
      </c>
      <c r="K26" s="10">
        <v>21</v>
      </c>
      <c r="L26" s="11">
        <v>226.39484536082472</v>
      </c>
      <c r="M26" s="12">
        <v>7.0779201030927368</v>
      </c>
    </row>
    <row r="27" spans="2:13" x14ac:dyDescent="0.2">
      <c r="B27" s="3">
        <v>2</v>
      </c>
      <c r="C27" s="18">
        <v>10.628122010840682</v>
      </c>
      <c r="D27" s="5">
        <v>1042</v>
      </c>
      <c r="E27" s="6">
        <v>7.1486993041236646</v>
      </c>
      <c r="F27" s="11">
        <v>11081.651834600114</v>
      </c>
      <c r="G27" s="13">
        <v>0.03</v>
      </c>
      <c r="H27" s="9">
        <v>332.23509405887972</v>
      </c>
      <c r="I27" s="9">
        <v>87.627006058029536</v>
      </c>
      <c r="J27" s="9">
        <v>244.60808800085019</v>
      </c>
      <c r="K27" s="10">
        <v>22</v>
      </c>
      <c r="L27" s="11">
        <v>243.71868423849503</v>
      </c>
      <c r="M27" s="12">
        <v>8.0381030664788113</v>
      </c>
    </row>
    <row r="28" spans="2:13" x14ac:dyDescent="0.2">
      <c r="B28" s="3">
        <v>3</v>
      </c>
      <c r="C28" s="18">
        <v>10.956826815299671</v>
      </c>
      <c r="D28" s="5">
        <v>1064</v>
      </c>
      <c r="E28" s="6">
        <v>8.1184840971436003</v>
      </c>
      <c r="F28" s="11">
        <v>11666.182215575993</v>
      </c>
      <c r="G28" s="13">
        <v>0.03</v>
      </c>
      <c r="H28" s="9">
        <v>349.74191194436548</v>
      </c>
      <c r="I28" s="9">
        <v>92.244429275326411</v>
      </c>
      <c r="J28" s="9">
        <v>257.49748266903907</v>
      </c>
      <c r="K28" s="10">
        <v>23</v>
      </c>
      <c r="L28" s="11">
        <v>261.9070167518924</v>
      </c>
      <c r="M28" s="12">
        <v>3.7089500142902807</v>
      </c>
    </row>
    <row r="29" spans="2:13" x14ac:dyDescent="0.2">
      <c r="B29" s="3">
        <v>4</v>
      </c>
      <c r="C29" s="18">
        <v>11.295697747731618</v>
      </c>
      <c r="D29" s="5">
        <v>1087</v>
      </c>
      <c r="E29" s="6">
        <v>3.7460395144331837</v>
      </c>
      <c r="F29" s="11">
        <v>12282.169491298702</v>
      </c>
      <c r="G29" s="13">
        <v>0.03</v>
      </c>
      <c r="H29" s="9">
        <v>368.35270355352804</v>
      </c>
      <c r="I29" s="9">
        <v>97.15302556224303</v>
      </c>
      <c r="J29" s="9">
        <v>271.199677991285</v>
      </c>
      <c r="K29" s="10">
        <v>23</v>
      </c>
      <c r="L29" s="11">
        <v>269.70104819782716</v>
      </c>
      <c r="M29" s="12">
        <v>5.2446693078910016</v>
      </c>
    </row>
    <row r="30" spans="2:13" x14ac:dyDescent="0.2">
      <c r="B30" s="3">
        <v>5</v>
      </c>
      <c r="C30" s="18">
        <v>11.645049224465584</v>
      </c>
      <c r="D30" s="5">
        <v>1110</v>
      </c>
      <c r="E30" s="6">
        <v>5.2971160009699121</v>
      </c>
      <c r="F30" s="11">
        <v>12931.301755157767</v>
      </c>
      <c r="G30" s="13">
        <v>0.03</v>
      </c>
      <c r="H30" s="9">
        <v>387.78013917470389</v>
      </c>
      <c r="I30" s="9">
        <v>102.27701170732817</v>
      </c>
      <c r="J30" s="9">
        <v>285.50312746737575</v>
      </c>
      <c r="K30" s="10">
        <v>24</v>
      </c>
      <c r="L30" s="11">
        <v>289.38118138717402</v>
      </c>
      <c r="M30" s="12">
        <v>1.4190620811716599</v>
      </c>
    </row>
    <row r="31" spans="2:13" x14ac:dyDescent="0.2">
      <c r="B31" s="3">
        <v>6</v>
      </c>
      <c r="C31" s="18">
        <v>12.005205386046992</v>
      </c>
      <c r="D31" s="5">
        <v>1134</v>
      </c>
      <c r="E31" s="6">
        <v>1.4332527019833765</v>
      </c>
      <c r="F31" s="11">
        <v>13615.336160479272</v>
      </c>
      <c r="G31" s="13">
        <v>0.03</v>
      </c>
      <c r="H31" s="9">
        <v>408.41708723331863</v>
      </c>
      <c r="I31" s="9">
        <v>107.7200067577878</v>
      </c>
      <c r="J31" s="9">
        <v>300.69708047553081</v>
      </c>
      <c r="K31" s="10">
        <v>24</v>
      </c>
      <c r="L31" s="11">
        <v>298.02492926512775</v>
      </c>
      <c r="M31" s="12">
        <v>4.1054039123864072</v>
      </c>
    </row>
    <row r="32" spans="2:13" x14ac:dyDescent="0.2">
      <c r="B32" s="3">
        <v>7</v>
      </c>
      <c r="C32" s="18">
        <v>12.376500397986588</v>
      </c>
      <c r="D32" s="5">
        <v>1158</v>
      </c>
      <c r="E32" s="6">
        <v>4.1464579515102713</v>
      </c>
      <c r="F32" s="11">
        <v>14336.13391881998</v>
      </c>
      <c r="G32" s="13">
        <v>0.03</v>
      </c>
      <c r="H32" s="9">
        <v>429.95962382605404</v>
      </c>
      <c r="I32" s="9">
        <v>113.40185078412178</v>
      </c>
      <c r="J32" s="9">
        <v>316.55777304193225</v>
      </c>
      <c r="K32" s="10">
        <v>25</v>
      </c>
      <c r="L32" s="11">
        <v>319.31250994966467</v>
      </c>
      <c r="M32" s="12">
        <v>1.3917210437778635</v>
      </c>
    </row>
    <row r="33" spans="2:13" x14ac:dyDescent="0.2">
      <c r="B33" s="3">
        <v>8</v>
      </c>
      <c r="C33" s="18">
        <v>12.759278760810913</v>
      </c>
      <c r="D33" s="5">
        <v>1183</v>
      </c>
      <c r="E33" s="6">
        <v>1.4056382542156423</v>
      </c>
      <c r="F33" s="11">
        <v>15095.632412293526</v>
      </c>
      <c r="G33" s="13">
        <v>0.03</v>
      </c>
      <c r="H33" s="9">
        <v>452.82680322117932</v>
      </c>
      <c r="I33" s="9">
        <v>119.43306934958606</v>
      </c>
      <c r="J33" s="9">
        <v>333.39373387159327</v>
      </c>
      <c r="K33" s="10">
        <v>25</v>
      </c>
      <c r="L33" s="11">
        <v>328.88196902027278</v>
      </c>
      <c r="M33" s="12">
        <v>5.9174031055361525</v>
      </c>
    </row>
    <row r="34" spans="2:13" x14ac:dyDescent="0.2">
      <c r="B34" s="3">
        <v>9</v>
      </c>
      <c r="C34" s="18">
        <v>13.153895629701971</v>
      </c>
      <c r="D34" s="5">
        <v>1208</v>
      </c>
      <c r="E34" s="6">
        <v>5.9765771365915139</v>
      </c>
      <c r="F34" s="11">
        <v>15895.882497816572</v>
      </c>
      <c r="G34" s="13">
        <v>0.03</v>
      </c>
      <c r="H34" s="9">
        <v>476.69717762039943</v>
      </c>
      <c r="I34" s="9">
        <v>125.72888059738037</v>
      </c>
      <c r="J34" s="9">
        <v>350.96829702301909</v>
      </c>
      <c r="K34" s="10">
        <v>26</v>
      </c>
      <c r="L34" s="11">
        <v>351.90128637225121</v>
      </c>
      <c r="M34" s="12">
        <v>5.0435877873593995</v>
      </c>
    </row>
    <row r="35" spans="2:13" x14ac:dyDescent="0.2">
      <c r="B35" s="3">
        <v>10</v>
      </c>
      <c r="C35" s="18">
        <v>13.560717144022648</v>
      </c>
      <c r="D35" s="5">
        <v>1234</v>
      </c>
      <c r="E35" s="6">
        <v>5.0940236652329931</v>
      </c>
      <c r="F35" s="20">
        <v>16739.01897938918</v>
      </c>
      <c r="G35" s="15"/>
      <c r="H35" s="21"/>
      <c r="I35" s="16"/>
      <c r="J35" s="16"/>
      <c r="K35" s="5"/>
      <c r="L35" s="7">
        <v>2809.1234705435299</v>
      </c>
      <c r="M35" s="16"/>
    </row>
    <row r="37" spans="2:13" ht="16.5" customHeight="1" x14ac:dyDescent="0.2">
      <c r="B37" s="26" t="s">
        <v>12</v>
      </c>
      <c r="E37" s="28" t="s">
        <v>16</v>
      </c>
    </row>
    <row r="38" spans="2:13" ht="16.5" customHeight="1" x14ac:dyDescent="0.2">
      <c r="B38" s="22" t="s">
        <v>14</v>
      </c>
    </row>
    <row r="39" spans="2:13" x14ac:dyDescent="0.2">
      <c r="B39" s="22" t="s">
        <v>15</v>
      </c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GK_Example!D25:D35</xm:f>
              <xm:sqref>D23</xm:sqref>
            </x14:sparkline>
          </x14:sparklines>
        </x14:sparklineGroup>
        <x14:sparklineGroup manualMax="15" manualMin="7" displayEmptyCellsAs="gap" minAxisType="custom" maxAxisType="custom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GK_Example!C25:C35</xm:f>
              <xm:sqref>C23</xm:sqref>
            </x14:sparkline>
          </x14:sparklines>
        </x14:sparklineGroup>
        <x14:sparklineGroup manualMax="13" manualMin="5" displayEmptyCellsAs="gap" displayXAxis="1" minAxisType="custom" maxAxisType="custom">
          <x14:colorSeries theme="7" tint="-0.499984740745262"/>
          <x14:colorNegative theme="8"/>
          <x14:colorAxis rgb="FF000000"/>
          <x14:colorMarkers theme="7" tint="-0.499984740745262"/>
          <x14:colorFirst theme="7" tint="0.39997558519241921"/>
          <x14:colorLast theme="7" tint="0.39997558519241921"/>
          <x14:colorHigh theme="7"/>
          <x14:colorLow theme="7"/>
          <x14:sparklines>
            <x14:sparkline>
              <xm:f>GK_Example!C6:C16</xm:f>
              <xm:sqref>C4</xm:sqref>
            </x14:sparkline>
          </x14:sparklines>
        </x14:sparklineGroup>
        <x14:sparklineGroup type="column" displayEmptyCellsAs="gap">
          <x14:colorSeries rgb="FFC00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GK_Example!F6:F16</xm:f>
              <xm:sqref>F4</xm:sqref>
            </x14:sparkline>
          </x14:sparklines>
        </x14:sparklineGroup>
        <x14:sparklineGroup type="column" displayEmptyCellsAs="gap">
          <x14:colorSeries rgb="FFC00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GK_Example!D6:D16</xm:f>
              <xm:sqref>D4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GK_Example!F25:F35</xm:f>
              <xm:sqref>F23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GK_Example</vt:lpstr>
    </vt:vector>
  </TitlesOfParts>
  <Company>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Kruse, Gereon</dc:creator>
  <cp:lastModifiedBy>_xU27</cp:lastModifiedBy>
  <dcterms:created xsi:type="dcterms:W3CDTF">2011-12-20T15:14:21Z</dcterms:created>
  <dcterms:modified xsi:type="dcterms:W3CDTF">2013-03-17T11:18:02Z</dcterms:modified>
</cp:coreProperties>
</file>